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C24" i="1" l="1"/>
  <c r="B24" i="1"/>
</calcChain>
</file>

<file path=xl/sharedStrings.xml><?xml version="1.0" encoding="utf-8"?>
<sst xmlns="http://schemas.openxmlformats.org/spreadsheetml/2006/main" count="32" uniqueCount="32">
  <si>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</si>
  <si>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</si>
  <si>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</si>
  <si>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</si>
  <si>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</si>
  <si>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</si>
  <si>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</si>
  <si>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</si>
  <si>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</si>
  <si>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</si>
  <si>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</si>
  <si>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</si>
  <si>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</si>
  <si>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</si>
  <si>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</si>
  <si>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 xml:space="preserve">     инструктор территориального уровня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</si>
  <si>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</si>
  <si>
    <t>уполномоченный по вопросам проведения СХМП-2021</t>
  </si>
  <si>
    <t>заместитель уполномоченного по вопросам проведения СХМП-2021</t>
  </si>
  <si>
    <t>Администратор локальной вычислительной сети</t>
  </si>
  <si>
    <t>Оператор ввода статистической информации</t>
  </si>
  <si>
    <t>Оператор формально-логического контроля</t>
  </si>
  <si>
    <t>контролер для контрольных мероприятий</t>
  </si>
  <si>
    <t>Проведение сельскохозяйственной микропереписи</t>
  </si>
  <si>
    <t>инструктор полевого уровня</t>
  </si>
  <si>
    <t>переписчик</t>
  </si>
  <si>
    <t xml:space="preserve">Актуализация списков объектов СХМП-2021, переписное районирование, проведение СХМП-2021 </t>
  </si>
  <si>
    <t xml:space="preserve">     контролер</t>
  </si>
  <si>
    <t>Координация работы по формированию списков объектов СХМП-2021, проведение СХМП-2021</t>
  </si>
  <si>
    <t>Формирование списков объектов СХМП-2021, проведение СХМП-2021</t>
  </si>
  <si>
    <t xml:space="preserve">Организация работы контролера и инструктора территориального уровня по подготовке и проведению СХМП-2021 и осуществление контроля за выполнением их функций.
</t>
  </si>
  <si>
    <t xml:space="preserve">              По состоянию на 27.12.2021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</si>
</sst>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Border="1" applyAlignment="1"/>
    <xf numFmtId="0" fontId="8" fillId="0" borderId="21" xfId="0" applyFont="1" applyBorder="1" applyAlignment="1"/>
    <xf numFmtId="0" fontId="10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11" fillId="0" borderId="0" xfId="0" applyFont="1"/>
    <xf numFmtId="2" fontId="0" fillId="0" borderId="0" xfId="0" applyNumberFormat="1"/>
    <xf numFmtId="0" fontId="6" fillId="0" borderId="8" xfId="0" applyFont="1" applyBorder="1" applyAlignment="1">
      <alignment vertical="top" wrapText="1"/>
    </xf>
    <xf numFmtId="0" fontId="2" fillId="0" borderId="20" xfId="0" applyFont="1" applyBorder="1" applyAlignment="1"/>
    <xf numFmtId="0" fontId="13" fillId="0" borderId="0" xfId="0" applyFont="1" applyBorder="1" applyAlignment="1">
      <alignment vertical="center" wrapText="1"/>
    </xf>
    <xf numFmtId="0" fontId="12" fillId="0" borderId="0" xfId="0" applyFont="1"/>
    <xf numFmtId="2" fontId="12" fillId="0" borderId="0" xfId="0" applyNumberFormat="1" applyFont="1"/>
    <xf numFmtId="0" fontId="14" fillId="0" borderId="0" xfId="0" applyFont="1" applyBorder="1" applyAlignment="1">
      <alignment vertical="center" wrapText="1"/>
    </xf>
    <xf numFmtId="0" fontId="15" fillId="0" borderId="0" xfId="0" applyFont="1"/>
    <xf numFmtId="2" fontId="15" fillId="0" borderId="0" xfId="0" applyNumberFormat="1" applyFont="1"/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vertical="center" wrapText="1"/>
    </xf>
    <xf numFmtId="4" fontId="8" fillId="0" borderId="20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Q20" sqref="Q20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5.140625" customWidth="1"/>
    <col min="4" max="4" width="11.7109375" customWidth="1"/>
    <col min="5" max="5" width="12.28515625" customWidth="1"/>
    <col min="6" max="6" width="16.7109375" customWidth="1"/>
    <col min="7" max="7" width="13.28515625" customWidth="1"/>
    <col min="8" max="8" width="8.140625" customWidth="1"/>
    <col min="9" max="9" width="9.28515625" customWidth="1"/>
    <col min="11" max="11" width="6.5703125" customWidth="1"/>
    <col min="13" max="13" width="4.7109375" customWidth="1"/>
    <col min="15" max="15" width="5.28515625" customWidth="1"/>
    <col min="16" max="16" width="8.140625" customWidth="1"/>
    <col min="17" max="17" width="10.7109375" customWidth="1"/>
    <col min="19" max="19" width="8.85546875" customWidth="1"/>
    <col min="20" max="20" width="12.28515625" customWidth="1"/>
    <col min="21" max="21" width="11.85546875" customWidth="1"/>
    <col min="22" max="22" width="11.42578125" customWidth="1"/>
    <col min="23" max="23" width="9.5703125" bestFit="1" customWidth="1"/>
  </cols>
  <sheetData>
    <row r="1" spans="1:19" ht="34.5" customHeight="1" thickBot="1" x14ac:dyDescent="0.3">
      <c r="A1" s="60" t="s">
        <v>16</v>
      </c>
      <c r="B1" s="60"/>
      <c r="C1" s="60"/>
      <c r="D1" s="60"/>
      <c r="E1" s="60"/>
      <c r="F1" s="60"/>
      <c r="G1" s="60"/>
      <c r="H1" s="34"/>
      <c r="I1" s="1"/>
    </row>
    <row r="2" spans="1:19" ht="29.25" customHeight="1" x14ac:dyDescent="0.25">
      <c r="A2" s="8" t="s">
        <v>0</v>
      </c>
      <c r="B2" s="61" t="s">
        <v>8</v>
      </c>
      <c r="C2" s="62"/>
      <c r="D2" s="62"/>
      <c r="E2" s="62"/>
      <c r="F2" s="62"/>
      <c r="G2" s="63"/>
      <c r="H2" s="35"/>
    </row>
    <row r="3" spans="1:19" ht="15.75" x14ac:dyDescent="0.25">
      <c r="A3" s="9"/>
      <c r="B3" s="66" t="s">
        <v>31</v>
      </c>
      <c r="C3" s="67"/>
      <c r="D3" s="67"/>
      <c r="E3" s="67"/>
      <c r="F3" s="67"/>
      <c r="G3" s="68"/>
      <c r="H3" s="36"/>
    </row>
    <row r="4" spans="1:19" ht="30.75" customHeight="1" x14ac:dyDescent="0.25">
      <c r="A4" s="10" t="s">
        <v>1</v>
      </c>
      <c r="B4" s="58" t="s">
        <v>9</v>
      </c>
      <c r="C4" s="59"/>
      <c r="D4" s="21"/>
      <c r="E4" s="7" t="s">
        <v>10</v>
      </c>
      <c r="F4" s="64" t="s">
        <v>13</v>
      </c>
      <c r="G4" s="65"/>
      <c r="H4" s="37"/>
    </row>
    <row r="5" spans="1:19" ht="9" customHeight="1" x14ac:dyDescent="0.25">
      <c r="A5" s="11"/>
      <c r="B5" s="4"/>
      <c r="C5" s="4"/>
      <c r="D5" s="4"/>
      <c r="E5" s="4"/>
      <c r="F5" s="4"/>
      <c r="G5" s="5"/>
      <c r="H5" s="4"/>
    </row>
    <row r="6" spans="1:19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  <c r="H6" s="38"/>
    </row>
    <row r="7" spans="1:19" x14ac:dyDescent="0.2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4">
        <v>7</v>
      </c>
      <c r="H7" s="39"/>
    </row>
    <row r="8" spans="1:19" ht="60.75" customHeight="1" x14ac:dyDescent="0.25">
      <c r="A8" s="13" t="s">
        <v>30</v>
      </c>
      <c r="B8" s="33"/>
      <c r="C8" s="16"/>
      <c r="D8" s="16"/>
      <c r="E8" s="33"/>
      <c r="F8" s="16"/>
      <c r="G8" s="17"/>
      <c r="H8" s="40"/>
    </row>
    <row r="9" spans="1:19" x14ac:dyDescent="0.25">
      <c r="A9" s="15" t="s">
        <v>14</v>
      </c>
      <c r="B9" s="53">
        <v>11</v>
      </c>
      <c r="C9" s="55">
        <v>233506.67</v>
      </c>
      <c r="D9" s="18"/>
      <c r="E9" s="53">
        <v>11</v>
      </c>
      <c r="F9" s="18"/>
      <c r="G9" s="20"/>
      <c r="H9" s="41"/>
      <c r="I9" s="43"/>
      <c r="S9" s="19"/>
    </row>
    <row r="10" spans="1:19" ht="30" x14ac:dyDescent="0.25">
      <c r="A10" s="15" t="s">
        <v>28</v>
      </c>
      <c r="B10" s="53"/>
      <c r="C10" s="55"/>
      <c r="D10" s="18"/>
      <c r="E10" s="53"/>
      <c r="F10" s="18"/>
      <c r="G10" s="20"/>
      <c r="H10" s="41"/>
      <c r="I10" s="43"/>
      <c r="S10" s="19"/>
    </row>
    <row r="11" spans="1:19" x14ac:dyDescent="0.25">
      <c r="A11" s="25" t="s">
        <v>27</v>
      </c>
      <c r="B11" s="53">
        <v>11</v>
      </c>
      <c r="C11" s="55">
        <v>221333.33</v>
      </c>
      <c r="D11" s="18"/>
      <c r="E11" s="53">
        <v>11</v>
      </c>
      <c r="F11" s="18"/>
      <c r="G11" s="20"/>
      <c r="H11" s="41"/>
      <c r="I11" s="43"/>
      <c r="S11" s="19"/>
    </row>
    <row r="12" spans="1:19" x14ac:dyDescent="0.25">
      <c r="A12" s="25" t="s">
        <v>22</v>
      </c>
      <c r="B12" s="53">
        <v>1</v>
      </c>
      <c r="C12" s="55">
        <v>30666.67</v>
      </c>
      <c r="D12" s="18"/>
      <c r="E12" s="53">
        <v>1</v>
      </c>
      <c r="F12" s="18"/>
      <c r="G12" s="20"/>
      <c r="H12" s="41"/>
      <c r="I12" s="43"/>
      <c r="S12" s="19"/>
    </row>
    <row r="13" spans="1:19" ht="30.75" customHeight="1" x14ac:dyDescent="0.25">
      <c r="A13" s="45" t="s">
        <v>29</v>
      </c>
      <c r="B13" s="53"/>
      <c r="C13" s="55"/>
      <c r="D13" s="18"/>
      <c r="E13" s="53"/>
      <c r="F13" s="18"/>
      <c r="G13" s="20"/>
      <c r="H13" s="41"/>
      <c r="I13" s="43"/>
      <c r="S13" s="19"/>
    </row>
    <row r="14" spans="1:19" x14ac:dyDescent="0.25">
      <c r="A14" s="26" t="s">
        <v>15</v>
      </c>
      <c r="B14" s="53">
        <v>22</v>
      </c>
      <c r="C14" s="55">
        <v>418320</v>
      </c>
      <c r="D14" s="18"/>
      <c r="E14" s="53">
        <v>22</v>
      </c>
      <c r="F14" s="18"/>
      <c r="G14" s="18"/>
      <c r="H14" s="41"/>
      <c r="I14" s="43"/>
      <c r="S14" s="19"/>
    </row>
    <row r="15" spans="1:19" ht="30.75" customHeight="1" x14ac:dyDescent="0.25">
      <c r="A15" s="27" t="s">
        <v>26</v>
      </c>
      <c r="B15" s="53"/>
      <c r="C15" s="55"/>
      <c r="D15" s="18"/>
      <c r="E15" s="53"/>
      <c r="F15" s="18"/>
      <c r="G15" s="18"/>
      <c r="H15" s="41"/>
    </row>
    <row r="16" spans="1:19" ht="18.75" customHeight="1" x14ac:dyDescent="0.25">
      <c r="A16" s="26" t="s">
        <v>17</v>
      </c>
      <c r="B16" s="53">
        <v>154</v>
      </c>
      <c r="C16" s="55">
        <v>3205440</v>
      </c>
      <c r="D16" s="18"/>
      <c r="E16" s="53">
        <v>154</v>
      </c>
      <c r="F16" s="18"/>
      <c r="G16" s="18"/>
      <c r="H16" s="41"/>
    </row>
    <row r="17" spans="1:23" ht="33.75" customHeight="1" x14ac:dyDescent="0.25">
      <c r="A17" s="27" t="s">
        <v>18</v>
      </c>
      <c r="B17" s="53">
        <v>157</v>
      </c>
      <c r="C17" s="55">
        <v>3256160</v>
      </c>
      <c r="D17" s="18"/>
      <c r="E17" s="53">
        <v>157</v>
      </c>
      <c r="F17" s="18"/>
      <c r="G17" s="18"/>
      <c r="H17" s="41"/>
    </row>
    <row r="18" spans="1:23" ht="19.5" customHeight="1" x14ac:dyDescent="0.25">
      <c r="A18" s="27" t="s">
        <v>23</v>
      </c>
      <c r="B18" s="53"/>
      <c r="C18" s="55"/>
      <c r="D18" s="18"/>
      <c r="E18" s="53"/>
      <c r="F18" s="18"/>
      <c r="G18" s="18"/>
      <c r="H18" s="41"/>
    </row>
    <row r="19" spans="1:23" ht="18" customHeight="1" x14ac:dyDescent="0.25">
      <c r="A19" s="27" t="s">
        <v>24</v>
      </c>
      <c r="B19" s="53">
        <v>44</v>
      </c>
      <c r="C19" s="55">
        <v>1546600</v>
      </c>
      <c r="D19" s="18"/>
      <c r="E19" s="53">
        <v>44</v>
      </c>
      <c r="F19" s="18"/>
      <c r="G19" s="18"/>
      <c r="H19" s="41"/>
    </row>
    <row r="20" spans="1:23" ht="14.25" customHeight="1" x14ac:dyDescent="0.25">
      <c r="A20" s="27" t="s">
        <v>25</v>
      </c>
      <c r="B20" s="53">
        <v>261</v>
      </c>
      <c r="C20" s="55">
        <v>5167800</v>
      </c>
      <c r="D20" s="18"/>
      <c r="E20" s="53">
        <v>261</v>
      </c>
      <c r="F20" s="18"/>
      <c r="G20" s="18"/>
      <c r="H20" s="41"/>
    </row>
    <row r="21" spans="1:23" ht="23.25" customHeight="1" x14ac:dyDescent="0.25">
      <c r="A21" s="27" t="s">
        <v>19</v>
      </c>
      <c r="B21" s="53">
        <v>7</v>
      </c>
      <c r="C21" s="55">
        <v>132300</v>
      </c>
      <c r="D21" s="18"/>
      <c r="E21" s="53">
        <v>7</v>
      </c>
      <c r="F21" s="18"/>
      <c r="G21" s="18"/>
      <c r="H21" s="41"/>
      <c r="S21" s="19"/>
    </row>
    <row r="22" spans="1:23" ht="24.75" customHeight="1" x14ac:dyDescent="0.25">
      <c r="A22" s="27" t="s">
        <v>20</v>
      </c>
      <c r="B22" s="53">
        <v>1</v>
      </c>
      <c r="C22" s="55">
        <v>34513.33</v>
      </c>
      <c r="D22" s="18"/>
      <c r="E22" s="53">
        <v>1</v>
      </c>
      <c r="F22" s="18"/>
      <c r="G22" s="18"/>
      <c r="H22" s="47"/>
      <c r="I22" s="50"/>
      <c r="R22" s="44"/>
      <c r="S22" s="48"/>
      <c r="T22" s="52"/>
    </row>
    <row r="23" spans="1:23" ht="28.5" customHeight="1" x14ac:dyDescent="0.25">
      <c r="A23" s="28" t="s">
        <v>21</v>
      </c>
      <c r="B23" s="54">
        <v>4</v>
      </c>
      <c r="C23" s="56">
        <v>110360</v>
      </c>
      <c r="D23" s="29"/>
      <c r="E23" s="54">
        <v>4</v>
      </c>
      <c r="F23" s="29"/>
      <c r="G23" s="18"/>
      <c r="H23" s="47"/>
      <c r="I23" s="50"/>
      <c r="R23" s="44"/>
      <c r="S23" s="49"/>
      <c r="T23" s="49"/>
      <c r="U23" s="44"/>
      <c r="W23" s="44"/>
    </row>
    <row r="24" spans="1:23" s="19" customFormat="1" ht="21" customHeight="1" thickBot="1" x14ac:dyDescent="0.3">
      <c r="A24" s="30" t="s">
        <v>12</v>
      </c>
      <c r="B24" s="31">
        <f>SUM(B9:B23)</f>
        <v>673</v>
      </c>
      <c r="C24" s="57">
        <f>SUM(C9:C23)</f>
        <v>14357000</v>
      </c>
      <c r="D24" s="46"/>
      <c r="E24" s="31">
        <f>SUM(E9:E23)</f>
        <v>673</v>
      </c>
      <c r="F24" s="31"/>
      <c r="G24" s="32"/>
      <c r="H24" s="42"/>
    </row>
    <row r="28" spans="1:23" x14ac:dyDescent="0.25">
      <c r="B28" s="19"/>
      <c r="C28" s="19"/>
      <c r="D28" s="19"/>
      <c r="E28" s="19"/>
    </row>
    <row r="30" spans="1:23" x14ac:dyDescent="0.25">
      <c r="T30" s="51"/>
    </row>
  </sheetData>
  <mergeCells count="5">
    <mergeCell ref="B4:C4"/>
    <mergeCell ref="A1:G1"/>
    <mergeCell ref="B2:G2"/>
    <mergeCell ref="F4:G4"/>
    <mergeCell ref="B3:G3"/>
  </mergeCells>
  <pageMargins left="0.70866141732283472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2021-12-27T12:39:52Z</cp:lastPrinted>
  <dcterms:created xsi:type="dcterms:W3CDTF">2019-01-15T12:33:49Z</dcterms:created>
  <dcterms:modified xsi:type="dcterms:W3CDTF">2021-12-27T15:00:03Z</dcterms:modified>
</cp:coreProperties>
</file>